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queiro\Dropbox\Teaching\Entrepreneurial Finance\Lectures 2024\5\"/>
    </mc:Choice>
  </mc:AlternateContent>
  <xr:revisionPtr revIDLastSave="0" documentId="13_ncr:1_{0274CCE4-E433-4339-A1A6-9808CDD82B07}" xr6:coauthVersionLast="47" xr6:coauthVersionMax="47" xr10:uidLastSave="{00000000-0000-0000-0000-000000000000}"/>
  <bookViews>
    <workbookView xWindow="-110" yWindow="-110" windowWidth="38620" windowHeight="21100" xr2:uid="{F537D962-34DC-4040-850C-9B88C0138239}"/>
  </bookViews>
  <sheets>
    <sheet name="3-stage" sheetId="1" r:id="rId1"/>
  </sheets>
  <definedNames>
    <definedName name="InitSh" localSheetId="0">#REF!</definedName>
    <definedName name="InitSh">#REF!</definedName>
    <definedName name="Old_Total_Shares" localSheetId="0">#REF!</definedName>
    <definedName name="Old_Total_Shares">#REF!</definedName>
    <definedName name="Princ1" localSheetId="0">#REF!</definedName>
    <definedName name="Princ1">#REF!</definedName>
    <definedName name="Princ2" localSheetId="0">#REF!</definedName>
    <definedName name="Princ2">#REF!</definedName>
    <definedName name="Series_A_Adjusted_Price" localSheetId="0">#REF!</definedName>
    <definedName name="Series_A_Adjusted_Price">#REF!</definedName>
    <definedName name="Series_A_Price" localSheetId="0">#REF!</definedName>
    <definedName name="Series_A_Price">#REF!</definedName>
    <definedName name="Series_B_Amount" localSheetId="0">#REF!</definedName>
    <definedName name="Series_B_Amount">#REF!</definedName>
    <definedName name="Series_B_Price" localSheetId="0">#REF!</definedName>
    <definedName name="Series_B_Price">#REF!</definedName>
    <definedName name="Stage1" localSheetId="0">#REF!</definedName>
    <definedName name="Stage1">#REF!</definedName>
    <definedName name="Stage2" localSheetId="0">#REF!</definedName>
    <definedName name="Stage2">#REF!</definedName>
    <definedName name="TermMgtSh" localSheetId="0">#REF!</definedName>
    <definedName name="TermMgtSh">#REF!</definedName>
    <definedName name="TermVal" localSheetId="0">#REF!</definedName>
    <definedName name="TermV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<sst xmlns="http://schemas.openxmlformats.org/spreadsheetml/2006/main" count="28" uniqueCount="28">
  <si>
    <t>Three-stage DCF model: Rubicon Global</t>
  </si>
  <si>
    <t>Starting year</t>
  </si>
  <si>
    <t>Sales in year 0</t>
  </si>
  <si>
    <t>Asset intensity in year 0</t>
  </si>
  <si>
    <t>Profitability in year 0</t>
  </si>
  <si>
    <t>Cost of capital</t>
  </si>
  <si>
    <t>Years</t>
  </si>
  <si>
    <t>1-5</t>
  </si>
  <si>
    <t>6-10</t>
  </si>
  <si>
    <t>11+</t>
  </si>
  <si>
    <t>Growth (g)</t>
  </si>
  <si>
    <t>NPV of terminal value</t>
  </si>
  <si>
    <t>Profitability (p)</t>
  </si>
  <si>
    <t>Entreprise Value</t>
  </si>
  <si>
    <t>Asset intensity (a)</t>
  </si>
  <si>
    <t>Funding needed</t>
  </si>
  <si>
    <t>Year</t>
  </si>
  <si>
    <t>Sales</t>
  </si>
  <si>
    <t>g</t>
  </si>
  <si>
    <t>p</t>
  </si>
  <si>
    <t>a</t>
  </si>
  <si>
    <t>EBIAT</t>
  </si>
  <si>
    <t>NOA</t>
  </si>
  <si>
    <t>FCF</t>
  </si>
  <si>
    <t>Cum. FCF</t>
  </si>
  <si>
    <t>EV</t>
  </si>
  <si>
    <t>EV/EBIAT</t>
  </si>
  <si>
    <t>EV/Sales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</si>
</sst>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/>
    <xf numFmtId="0" fontId="3" fillId="0" borderId="0" xfId="1" applyFont="1"/>
    <xf numFmtId="37" fontId="3" fillId="2" borderId="2" xfId="1" applyNumberFormat="1" applyFont="1" applyFill="1" applyBorder="1"/>
    <xf numFmtId="164" fontId="3" fillId="2" borderId="3" xfId="1" applyNumberFormat="1" applyFont="1" applyFill="1" applyBorder="1"/>
    <xf numFmtId="164" fontId="3" fillId="2" borderId="4" xfId="1" applyNumberFormat="1" applyFont="1" applyFill="1" applyBorder="1"/>
    <xf numFmtId="164" fontId="1" fillId="0" borderId="0" xfId="1" applyNumberFormat="1"/>
    <xf numFmtId="16" fontId="2" fillId="0" borderId="0" xfId="1" quotePrefix="1" applyNumberFormat="1" applyFont="1" applyAlignment="1">
      <alignment horizontal="right"/>
    </xf>
    <xf numFmtId="0" fontId="2" fillId="0" borderId="0" xfId="1" quotePrefix="1" applyFont="1" applyAlignment="1">
      <alignment horizontal="right"/>
    </xf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164" fontId="3" fillId="2" borderId="7" xfId="1" applyNumberFormat="1" applyFont="1" applyFill="1" applyBorder="1"/>
    <xf numFmtId="165" fontId="1" fillId="0" borderId="0" xfId="1" applyNumberFormat="1"/>
    <xf numFmtId="164" fontId="3" fillId="2" borderId="8" xfId="1" applyNumberFormat="1" applyFont="1" applyFill="1" applyBorder="1"/>
    <xf numFmtId="164" fontId="3" fillId="2" borderId="0" xfId="1" applyNumberFormat="1" applyFont="1" applyFill="1"/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64" fontId="3" fillId="2" borderId="11" xfId="1" applyNumberFormat="1" applyFont="1" applyFill="1" applyBorder="1"/>
    <xf numFmtId="164" fontId="3" fillId="2" borderId="12" xfId="1" applyNumberFormat="1" applyFont="1" applyFill="1" applyBorder="1"/>
    <xf numFmtId="166" fontId="1" fillId="0" borderId="0" xfId="1" applyNumberFormat="1"/>
    <xf numFmtId="9" fontId="3" fillId="0" borderId="0" xfId="1" applyNumberFormat="1" applyFont="1"/>
    <xf numFmtId="0" fontId="2" fillId="0" borderId="13" xfId="1" applyFont="1" applyBorder="1"/>
    <xf numFmtId="0" fontId="2" fillId="0" borderId="14" xfId="1" applyFont="1" applyBorder="1"/>
    <xf numFmtId="165" fontId="1" fillId="0" borderId="15" xfId="1" applyNumberFormat="1" applyBorder="1"/>
    <xf numFmtId="165" fontId="1" fillId="0" borderId="14" xfId="1" applyNumberFormat="1" applyBorder="1"/>
    <xf numFmtId="165" fontId="1" fillId="0" borderId="16" xfId="1" applyNumberFormat="1" applyBorder="1"/>
    <xf numFmtId="0" fontId="2" fillId="0" borderId="8" xfId="1" applyFont="1" applyBorder="1"/>
    <xf numFmtId="9" fontId="1" fillId="0" borderId="3" xfId="1" applyNumberFormat="1" applyBorder="1"/>
    <xf numFmtId="9" fontId="1" fillId="0" borderId="8" xfId="1" applyNumberFormat="1" applyBorder="1"/>
    <xf numFmtId="9" fontId="1" fillId="0" borderId="0" xfId="1" applyNumberFormat="1"/>
    <xf numFmtId="9" fontId="1" fillId="0" borderId="9" xfId="1" applyNumberFormat="1" applyBorder="1"/>
    <xf numFmtId="165" fontId="1" fillId="0" borderId="3" xfId="1" applyNumberFormat="1" applyBorder="1"/>
    <xf numFmtId="165" fontId="1" fillId="0" borderId="8" xfId="1" applyNumberFormat="1" applyBorder="1"/>
    <xf numFmtId="165" fontId="1" fillId="0" borderId="9" xfId="1" applyNumberFormat="1" applyBorder="1"/>
    <xf numFmtId="0" fontId="2" fillId="0" borderId="17" xfId="1" applyFont="1" applyBorder="1"/>
    <xf numFmtId="165" fontId="1" fillId="0" borderId="18" xfId="1" applyNumberFormat="1" applyBorder="1"/>
    <xf numFmtId="165" fontId="1" fillId="0" borderId="17" xfId="1" applyNumberFormat="1" applyBorder="1"/>
    <xf numFmtId="165" fontId="1" fillId="0" borderId="13" xfId="1" applyNumberFormat="1" applyBorder="1"/>
    <xf numFmtId="165" fontId="1" fillId="0" borderId="19" xfId="1" applyNumberFormat="1" applyBorder="1"/>
    <xf numFmtId="3" fontId="1" fillId="0" borderId="0" xfId="1" applyNumberFormat="1"/>
  </cellXfs>
  <cellStyles count="2">
    <cellStyle name="Normal" xfId="0" builtinId="0"/>
    <cellStyle name="Normal 2" xfId="1" xr:uid="{C2F5E74A-496D-4BCB-922C-0B263F8ED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Free Cash Flow</a:t>
            </a:r>
          </a:p>
        </c:rich>
      </c:tx>
      <c:layout>
        <c:manualLayout>
          <c:xMode val="edge"/>
          <c:yMode val="edge"/>
          <c:x val="0.43304903546930013"/>
          <c:y val="3.002312854441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83932046738E-2"/>
          <c:y val="0.10392621419219809"/>
          <c:w val="0.90028615268617662"/>
          <c:h val="0.78983922786070548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ymbol val="none"/>
          </c:marker>
          <c:cat>
            <c:numRef>
              <c:f>'3-stage'!$C$13:$N$13</c:f>
              <c:numCache>
                <c:formatCode>General</c:formatCod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</c:numCache>
            </c:numRef>
          </c:cat>
          <c:val>
            <c:numRef>
              <c:f>'3-stage'!$C$21:$N$21</c:f>
              <c:numCache>
                <c:formatCode>#,##0.0</c:formatCode>
                <c:ptCount val="12"/>
                <c:pt idx="0">
                  <c:v>-4.9499999999999993</c:v>
                </c:pt>
                <c:pt idx="1">
                  <c:v>-12.374999999999998</c:v>
                </c:pt>
                <c:pt idx="2">
                  <c:v>-23.512499999999996</c:v>
                </c:pt>
                <c:pt idx="3">
                  <c:v>-40.218749999999993</c:v>
                </c:pt>
                <c:pt idx="4">
                  <c:v>-65.278124999999989</c:v>
                </c:pt>
                <c:pt idx="5">
                  <c:v>-65.961562499999985</c:v>
                </c:pt>
                <c:pt idx="6">
                  <c:v>-66.884203124999985</c:v>
                </c:pt>
                <c:pt idx="7">
                  <c:v>-68.129767968749988</c:v>
                </c:pt>
                <c:pt idx="8">
                  <c:v>-69.811280507812484</c:v>
                </c:pt>
                <c:pt idx="9">
                  <c:v>-72.081322435546866</c:v>
                </c:pt>
                <c:pt idx="10">
                  <c:v>124.05030012070313</c:v>
                </c:pt>
                <c:pt idx="11">
                  <c:v>325.08521324085939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4E1-8ED3-9F5D95C2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788720"/>
        <c:axId val="1"/>
      </c:lineChart>
      <c:catAx>
        <c:axId val="75578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8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3</xdr:row>
      <xdr:rowOff>9525</xdr:rowOff>
    </xdr:from>
    <xdr:to>
      <xdr:col>21</xdr:col>
      <xdr:colOff>419099</xdr:colOff>
      <xdr:row>26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DCE1DE-07FB-41E3-945D-BB6B193C3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1BAC-2CD5-4D02-AB22-34D42256DB5B}">
  <dimension ref="A1:N61"/>
  <sheetViews>
    <sheetView showGridLines="0" tabSelected="1" workbookViewId="0">
      <selection activeCell="C24" sqref="C24"/>
    </sheetView>
  </sheetViews>
  <sheetFormatPr defaultRowHeight="12.5" x14ac:dyDescent="0.25"/>
  <cols>
    <col min="1" max="1" width="11.7265625" style="2" customWidth="1"/>
    <col min="2" max="14" width="7.81640625" style="2" customWidth="1"/>
    <col min="15" max="256" width="8.7265625" style="2"/>
    <col min="257" max="257" width="8.1796875" style="2" customWidth="1"/>
    <col min="258" max="258" width="7.453125" style="2" customWidth="1"/>
    <col min="259" max="262" width="7.54296875" style="2" customWidth="1"/>
    <col min="263" max="264" width="7.453125" style="2" customWidth="1"/>
    <col min="265" max="512" width="8.7265625" style="2"/>
    <col min="513" max="513" width="8.1796875" style="2" customWidth="1"/>
    <col min="514" max="514" width="7.453125" style="2" customWidth="1"/>
    <col min="515" max="518" width="7.54296875" style="2" customWidth="1"/>
    <col min="519" max="520" width="7.453125" style="2" customWidth="1"/>
    <col min="521" max="768" width="8.7265625" style="2"/>
    <col min="769" max="769" width="8.1796875" style="2" customWidth="1"/>
    <col min="770" max="770" width="7.453125" style="2" customWidth="1"/>
    <col min="771" max="774" width="7.54296875" style="2" customWidth="1"/>
    <col min="775" max="776" width="7.453125" style="2" customWidth="1"/>
    <col min="777" max="1024" width="8.7265625" style="2"/>
    <col min="1025" max="1025" width="8.1796875" style="2" customWidth="1"/>
    <col min="1026" max="1026" width="7.453125" style="2" customWidth="1"/>
    <col min="1027" max="1030" width="7.54296875" style="2" customWidth="1"/>
    <col min="1031" max="1032" width="7.453125" style="2" customWidth="1"/>
    <col min="1033" max="1280" width="8.7265625" style="2"/>
    <col min="1281" max="1281" width="8.1796875" style="2" customWidth="1"/>
    <col min="1282" max="1282" width="7.453125" style="2" customWidth="1"/>
    <col min="1283" max="1286" width="7.54296875" style="2" customWidth="1"/>
    <col min="1287" max="1288" width="7.453125" style="2" customWidth="1"/>
    <col min="1289" max="1536" width="8.7265625" style="2"/>
    <col min="1537" max="1537" width="8.1796875" style="2" customWidth="1"/>
    <col min="1538" max="1538" width="7.453125" style="2" customWidth="1"/>
    <col min="1539" max="1542" width="7.54296875" style="2" customWidth="1"/>
    <col min="1543" max="1544" width="7.453125" style="2" customWidth="1"/>
    <col min="1545" max="1792" width="8.7265625" style="2"/>
    <col min="1793" max="1793" width="8.1796875" style="2" customWidth="1"/>
    <col min="1794" max="1794" width="7.453125" style="2" customWidth="1"/>
    <col min="1795" max="1798" width="7.54296875" style="2" customWidth="1"/>
    <col min="1799" max="1800" width="7.453125" style="2" customWidth="1"/>
    <col min="1801" max="2048" width="8.7265625" style="2"/>
    <col min="2049" max="2049" width="8.1796875" style="2" customWidth="1"/>
    <col min="2050" max="2050" width="7.453125" style="2" customWidth="1"/>
    <col min="2051" max="2054" width="7.54296875" style="2" customWidth="1"/>
    <col min="2055" max="2056" width="7.453125" style="2" customWidth="1"/>
    <col min="2057" max="2304" width="8.7265625" style="2"/>
    <col min="2305" max="2305" width="8.1796875" style="2" customWidth="1"/>
    <col min="2306" max="2306" width="7.453125" style="2" customWidth="1"/>
    <col min="2307" max="2310" width="7.54296875" style="2" customWidth="1"/>
    <col min="2311" max="2312" width="7.453125" style="2" customWidth="1"/>
    <col min="2313" max="2560" width="8.7265625" style="2"/>
    <col min="2561" max="2561" width="8.1796875" style="2" customWidth="1"/>
    <col min="2562" max="2562" width="7.453125" style="2" customWidth="1"/>
    <col min="2563" max="2566" width="7.54296875" style="2" customWidth="1"/>
    <col min="2567" max="2568" width="7.453125" style="2" customWidth="1"/>
    <col min="2569" max="2816" width="8.7265625" style="2"/>
    <col min="2817" max="2817" width="8.1796875" style="2" customWidth="1"/>
    <col min="2818" max="2818" width="7.453125" style="2" customWidth="1"/>
    <col min="2819" max="2822" width="7.54296875" style="2" customWidth="1"/>
    <col min="2823" max="2824" width="7.453125" style="2" customWidth="1"/>
    <col min="2825" max="3072" width="8.7265625" style="2"/>
    <col min="3073" max="3073" width="8.1796875" style="2" customWidth="1"/>
    <col min="3074" max="3074" width="7.453125" style="2" customWidth="1"/>
    <col min="3075" max="3078" width="7.54296875" style="2" customWidth="1"/>
    <col min="3079" max="3080" width="7.453125" style="2" customWidth="1"/>
    <col min="3081" max="3328" width="8.7265625" style="2"/>
    <col min="3329" max="3329" width="8.1796875" style="2" customWidth="1"/>
    <col min="3330" max="3330" width="7.453125" style="2" customWidth="1"/>
    <col min="3331" max="3334" width="7.54296875" style="2" customWidth="1"/>
    <col min="3335" max="3336" width="7.453125" style="2" customWidth="1"/>
    <col min="3337" max="3584" width="8.7265625" style="2"/>
    <col min="3585" max="3585" width="8.1796875" style="2" customWidth="1"/>
    <col min="3586" max="3586" width="7.453125" style="2" customWidth="1"/>
    <col min="3587" max="3590" width="7.54296875" style="2" customWidth="1"/>
    <col min="3591" max="3592" width="7.453125" style="2" customWidth="1"/>
    <col min="3593" max="3840" width="8.7265625" style="2"/>
    <col min="3841" max="3841" width="8.1796875" style="2" customWidth="1"/>
    <col min="3842" max="3842" width="7.453125" style="2" customWidth="1"/>
    <col min="3843" max="3846" width="7.54296875" style="2" customWidth="1"/>
    <col min="3847" max="3848" width="7.453125" style="2" customWidth="1"/>
    <col min="3849" max="4096" width="8.7265625" style="2"/>
    <col min="4097" max="4097" width="8.1796875" style="2" customWidth="1"/>
    <col min="4098" max="4098" width="7.453125" style="2" customWidth="1"/>
    <col min="4099" max="4102" width="7.54296875" style="2" customWidth="1"/>
    <col min="4103" max="4104" width="7.453125" style="2" customWidth="1"/>
    <col min="4105" max="4352" width="8.7265625" style="2"/>
    <col min="4353" max="4353" width="8.1796875" style="2" customWidth="1"/>
    <col min="4354" max="4354" width="7.453125" style="2" customWidth="1"/>
    <col min="4355" max="4358" width="7.54296875" style="2" customWidth="1"/>
    <col min="4359" max="4360" width="7.453125" style="2" customWidth="1"/>
    <col min="4361" max="4608" width="8.7265625" style="2"/>
    <col min="4609" max="4609" width="8.1796875" style="2" customWidth="1"/>
    <col min="4610" max="4610" width="7.453125" style="2" customWidth="1"/>
    <col min="4611" max="4614" width="7.54296875" style="2" customWidth="1"/>
    <col min="4615" max="4616" width="7.453125" style="2" customWidth="1"/>
    <col min="4617" max="4864" width="8.7265625" style="2"/>
    <col min="4865" max="4865" width="8.1796875" style="2" customWidth="1"/>
    <col min="4866" max="4866" width="7.453125" style="2" customWidth="1"/>
    <col min="4867" max="4870" width="7.54296875" style="2" customWidth="1"/>
    <col min="4871" max="4872" width="7.453125" style="2" customWidth="1"/>
    <col min="4873" max="5120" width="8.7265625" style="2"/>
    <col min="5121" max="5121" width="8.1796875" style="2" customWidth="1"/>
    <col min="5122" max="5122" width="7.453125" style="2" customWidth="1"/>
    <col min="5123" max="5126" width="7.54296875" style="2" customWidth="1"/>
    <col min="5127" max="5128" width="7.453125" style="2" customWidth="1"/>
    <col min="5129" max="5376" width="8.7265625" style="2"/>
    <col min="5377" max="5377" width="8.1796875" style="2" customWidth="1"/>
    <col min="5378" max="5378" width="7.453125" style="2" customWidth="1"/>
    <col min="5379" max="5382" width="7.54296875" style="2" customWidth="1"/>
    <col min="5383" max="5384" width="7.453125" style="2" customWidth="1"/>
    <col min="5385" max="5632" width="8.7265625" style="2"/>
    <col min="5633" max="5633" width="8.1796875" style="2" customWidth="1"/>
    <col min="5634" max="5634" width="7.453125" style="2" customWidth="1"/>
    <col min="5635" max="5638" width="7.54296875" style="2" customWidth="1"/>
    <col min="5639" max="5640" width="7.453125" style="2" customWidth="1"/>
    <col min="5641" max="5888" width="8.7265625" style="2"/>
    <col min="5889" max="5889" width="8.1796875" style="2" customWidth="1"/>
    <col min="5890" max="5890" width="7.453125" style="2" customWidth="1"/>
    <col min="5891" max="5894" width="7.54296875" style="2" customWidth="1"/>
    <col min="5895" max="5896" width="7.453125" style="2" customWidth="1"/>
    <col min="5897" max="6144" width="8.7265625" style="2"/>
    <col min="6145" max="6145" width="8.1796875" style="2" customWidth="1"/>
    <col min="6146" max="6146" width="7.453125" style="2" customWidth="1"/>
    <col min="6147" max="6150" width="7.54296875" style="2" customWidth="1"/>
    <col min="6151" max="6152" width="7.453125" style="2" customWidth="1"/>
    <col min="6153" max="6400" width="8.7265625" style="2"/>
    <col min="6401" max="6401" width="8.1796875" style="2" customWidth="1"/>
    <col min="6402" max="6402" width="7.453125" style="2" customWidth="1"/>
    <col min="6403" max="6406" width="7.54296875" style="2" customWidth="1"/>
    <col min="6407" max="6408" width="7.453125" style="2" customWidth="1"/>
    <col min="6409" max="6656" width="8.7265625" style="2"/>
    <col min="6657" max="6657" width="8.1796875" style="2" customWidth="1"/>
    <col min="6658" max="6658" width="7.453125" style="2" customWidth="1"/>
    <col min="6659" max="6662" width="7.54296875" style="2" customWidth="1"/>
    <col min="6663" max="6664" width="7.453125" style="2" customWidth="1"/>
    <col min="6665" max="6912" width="8.7265625" style="2"/>
    <col min="6913" max="6913" width="8.1796875" style="2" customWidth="1"/>
    <col min="6914" max="6914" width="7.453125" style="2" customWidth="1"/>
    <col min="6915" max="6918" width="7.54296875" style="2" customWidth="1"/>
    <col min="6919" max="6920" width="7.453125" style="2" customWidth="1"/>
    <col min="6921" max="7168" width="8.7265625" style="2"/>
    <col min="7169" max="7169" width="8.1796875" style="2" customWidth="1"/>
    <col min="7170" max="7170" width="7.453125" style="2" customWidth="1"/>
    <col min="7171" max="7174" width="7.54296875" style="2" customWidth="1"/>
    <col min="7175" max="7176" width="7.453125" style="2" customWidth="1"/>
    <col min="7177" max="7424" width="8.7265625" style="2"/>
    <col min="7425" max="7425" width="8.1796875" style="2" customWidth="1"/>
    <col min="7426" max="7426" width="7.453125" style="2" customWidth="1"/>
    <col min="7427" max="7430" width="7.54296875" style="2" customWidth="1"/>
    <col min="7431" max="7432" width="7.453125" style="2" customWidth="1"/>
    <col min="7433" max="7680" width="8.7265625" style="2"/>
    <col min="7681" max="7681" width="8.1796875" style="2" customWidth="1"/>
    <col min="7682" max="7682" width="7.453125" style="2" customWidth="1"/>
    <col min="7683" max="7686" width="7.54296875" style="2" customWidth="1"/>
    <col min="7687" max="7688" width="7.453125" style="2" customWidth="1"/>
    <col min="7689" max="7936" width="8.7265625" style="2"/>
    <col min="7937" max="7937" width="8.1796875" style="2" customWidth="1"/>
    <col min="7938" max="7938" width="7.453125" style="2" customWidth="1"/>
    <col min="7939" max="7942" width="7.54296875" style="2" customWidth="1"/>
    <col min="7943" max="7944" width="7.453125" style="2" customWidth="1"/>
    <col min="7945" max="8192" width="8.7265625" style="2"/>
    <col min="8193" max="8193" width="8.1796875" style="2" customWidth="1"/>
    <col min="8194" max="8194" width="7.453125" style="2" customWidth="1"/>
    <col min="8195" max="8198" width="7.54296875" style="2" customWidth="1"/>
    <col min="8199" max="8200" width="7.453125" style="2" customWidth="1"/>
    <col min="8201" max="8448" width="8.7265625" style="2"/>
    <col min="8449" max="8449" width="8.1796875" style="2" customWidth="1"/>
    <col min="8450" max="8450" width="7.453125" style="2" customWidth="1"/>
    <col min="8451" max="8454" width="7.54296875" style="2" customWidth="1"/>
    <col min="8455" max="8456" width="7.453125" style="2" customWidth="1"/>
    <col min="8457" max="8704" width="8.7265625" style="2"/>
    <col min="8705" max="8705" width="8.1796875" style="2" customWidth="1"/>
    <col min="8706" max="8706" width="7.453125" style="2" customWidth="1"/>
    <col min="8707" max="8710" width="7.54296875" style="2" customWidth="1"/>
    <col min="8711" max="8712" width="7.453125" style="2" customWidth="1"/>
    <col min="8713" max="8960" width="8.7265625" style="2"/>
    <col min="8961" max="8961" width="8.1796875" style="2" customWidth="1"/>
    <col min="8962" max="8962" width="7.453125" style="2" customWidth="1"/>
    <col min="8963" max="8966" width="7.54296875" style="2" customWidth="1"/>
    <col min="8967" max="8968" width="7.453125" style="2" customWidth="1"/>
    <col min="8969" max="9216" width="8.7265625" style="2"/>
    <col min="9217" max="9217" width="8.1796875" style="2" customWidth="1"/>
    <col min="9218" max="9218" width="7.453125" style="2" customWidth="1"/>
    <col min="9219" max="9222" width="7.54296875" style="2" customWidth="1"/>
    <col min="9223" max="9224" width="7.453125" style="2" customWidth="1"/>
    <col min="9225" max="9472" width="8.7265625" style="2"/>
    <col min="9473" max="9473" width="8.1796875" style="2" customWidth="1"/>
    <col min="9474" max="9474" width="7.453125" style="2" customWidth="1"/>
    <col min="9475" max="9478" width="7.54296875" style="2" customWidth="1"/>
    <col min="9479" max="9480" width="7.453125" style="2" customWidth="1"/>
    <col min="9481" max="9728" width="8.7265625" style="2"/>
    <col min="9729" max="9729" width="8.1796875" style="2" customWidth="1"/>
    <col min="9730" max="9730" width="7.453125" style="2" customWidth="1"/>
    <col min="9731" max="9734" width="7.54296875" style="2" customWidth="1"/>
    <col min="9735" max="9736" width="7.453125" style="2" customWidth="1"/>
    <col min="9737" max="9984" width="8.7265625" style="2"/>
    <col min="9985" max="9985" width="8.1796875" style="2" customWidth="1"/>
    <col min="9986" max="9986" width="7.453125" style="2" customWidth="1"/>
    <col min="9987" max="9990" width="7.54296875" style="2" customWidth="1"/>
    <col min="9991" max="9992" width="7.453125" style="2" customWidth="1"/>
    <col min="9993" max="10240" width="8.7265625" style="2"/>
    <col min="10241" max="10241" width="8.1796875" style="2" customWidth="1"/>
    <col min="10242" max="10242" width="7.453125" style="2" customWidth="1"/>
    <col min="10243" max="10246" width="7.54296875" style="2" customWidth="1"/>
    <col min="10247" max="10248" width="7.453125" style="2" customWidth="1"/>
    <col min="10249" max="10496" width="8.7265625" style="2"/>
    <col min="10497" max="10497" width="8.1796875" style="2" customWidth="1"/>
    <col min="10498" max="10498" width="7.453125" style="2" customWidth="1"/>
    <col min="10499" max="10502" width="7.54296875" style="2" customWidth="1"/>
    <col min="10503" max="10504" width="7.453125" style="2" customWidth="1"/>
    <col min="10505" max="10752" width="8.7265625" style="2"/>
    <col min="10753" max="10753" width="8.1796875" style="2" customWidth="1"/>
    <col min="10754" max="10754" width="7.453125" style="2" customWidth="1"/>
    <col min="10755" max="10758" width="7.54296875" style="2" customWidth="1"/>
    <col min="10759" max="10760" width="7.453125" style="2" customWidth="1"/>
    <col min="10761" max="11008" width="8.7265625" style="2"/>
    <col min="11009" max="11009" width="8.1796875" style="2" customWidth="1"/>
    <col min="11010" max="11010" width="7.453125" style="2" customWidth="1"/>
    <col min="11011" max="11014" width="7.54296875" style="2" customWidth="1"/>
    <col min="11015" max="11016" width="7.453125" style="2" customWidth="1"/>
    <col min="11017" max="11264" width="8.7265625" style="2"/>
    <col min="11265" max="11265" width="8.1796875" style="2" customWidth="1"/>
    <col min="11266" max="11266" width="7.453125" style="2" customWidth="1"/>
    <col min="11267" max="11270" width="7.54296875" style="2" customWidth="1"/>
    <col min="11271" max="11272" width="7.453125" style="2" customWidth="1"/>
    <col min="11273" max="11520" width="8.7265625" style="2"/>
    <col min="11521" max="11521" width="8.1796875" style="2" customWidth="1"/>
    <col min="11522" max="11522" width="7.453125" style="2" customWidth="1"/>
    <col min="11523" max="11526" width="7.54296875" style="2" customWidth="1"/>
    <col min="11527" max="11528" width="7.453125" style="2" customWidth="1"/>
    <col min="11529" max="11776" width="8.7265625" style="2"/>
    <col min="11777" max="11777" width="8.1796875" style="2" customWidth="1"/>
    <col min="11778" max="11778" width="7.453125" style="2" customWidth="1"/>
    <col min="11779" max="11782" width="7.54296875" style="2" customWidth="1"/>
    <col min="11783" max="11784" width="7.453125" style="2" customWidth="1"/>
    <col min="11785" max="12032" width="8.7265625" style="2"/>
    <col min="12033" max="12033" width="8.1796875" style="2" customWidth="1"/>
    <col min="12034" max="12034" width="7.453125" style="2" customWidth="1"/>
    <col min="12035" max="12038" width="7.54296875" style="2" customWidth="1"/>
    <col min="12039" max="12040" width="7.453125" style="2" customWidth="1"/>
    <col min="12041" max="12288" width="8.7265625" style="2"/>
    <col min="12289" max="12289" width="8.1796875" style="2" customWidth="1"/>
    <col min="12290" max="12290" width="7.453125" style="2" customWidth="1"/>
    <col min="12291" max="12294" width="7.54296875" style="2" customWidth="1"/>
    <col min="12295" max="12296" width="7.453125" style="2" customWidth="1"/>
    <col min="12297" max="12544" width="8.7265625" style="2"/>
    <col min="12545" max="12545" width="8.1796875" style="2" customWidth="1"/>
    <col min="12546" max="12546" width="7.453125" style="2" customWidth="1"/>
    <col min="12547" max="12550" width="7.54296875" style="2" customWidth="1"/>
    <col min="12551" max="12552" width="7.453125" style="2" customWidth="1"/>
    <col min="12553" max="12800" width="8.7265625" style="2"/>
    <col min="12801" max="12801" width="8.1796875" style="2" customWidth="1"/>
    <col min="12802" max="12802" width="7.453125" style="2" customWidth="1"/>
    <col min="12803" max="12806" width="7.54296875" style="2" customWidth="1"/>
    <col min="12807" max="12808" width="7.453125" style="2" customWidth="1"/>
    <col min="12809" max="13056" width="8.7265625" style="2"/>
    <col min="13057" max="13057" width="8.1796875" style="2" customWidth="1"/>
    <col min="13058" max="13058" width="7.453125" style="2" customWidth="1"/>
    <col min="13059" max="13062" width="7.54296875" style="2" customWidth="1"/>
    <col min="13063" max="13064" width="7.453125" style="2" customWidth="1"/>
    <col min="13065" max="13312" width="8.7265625" style="2"/>
    <col min="13313" max="13313" width="8.1796875" style="2" customWidth="1"/>
    <col min="13314" max="13314" width="7.453125" style="2" customWidth="1"/>
    <col min="13315" max="13318" width="7.54296875" style="2" customWidth="1"/>
    <col min="13319" max="13320" width="7.453125" style="2" customWidth="1"/>
    <col min="13321" max="13568" width="8.7265625" style="2"/>
    <col min="13569" max="13569" width="8.1796875" style="2" customWidth="1"/>
    <col min="13570" max="13570" width="7.453125" style="2" customWidth="1"/>
    <col min="13571" max="13574" width="7.54296875" style="2" customWidth="1"/>
    <col min="13575" max="13576" width="7.453125" style="2" customWidth="1"/>
    <col min="13577" max="13824" width="8.7265625" style="2"/>
    <col min="13825" max="13825" width="8.1796875" style="2" customWidth="1"/>
    <col min="13826" max="13826" width="7.453125" style="2" customWidth="1"/>
    <col min="13827" max="13830" width="7.54296875" style="2" customWidth="1"/>
    <col min="13831" max="13832" width="7.453125" style="2" customWidth="1"/>
    <col min="13833" max="14080" width="8.7265625" style="2"/>
    <col min="14081" max="14081" width="8.1796875" style="2" customWidth="1"/>
    <col min="14082" max="14082" width="7.453125" style="2" customWidth="1"/>
    <col min="14083" max="14086" width="7.54296875" style="2" customWidth="1"/>
    <col min="14087" max="14088" width="7.453125" style="2" customWidth="1"/>
    <col min="14089" max="14336" width="8.7265625" style="2"/>
    <col min="14337" max="14337" width="8.1796875" style="2" customWidth="1"/>
    <col min="14338" max="14338" width="7.453125" style="2" customWidth="1"/>
    <col min="14339" max="14342" width="7.54296875" style="2" customWidth="1"/>
    <col min="14343" max="14344" width="7.453125" style="2" customWidth="1"/>
    <col min="14345" max="14592" width="8.7265625" style="2"/>
    <col min="14593" max="14593" width="8.1796875" style="2" customWidth="1"/>
    <col min="14594" max="14594" width="7.453125" style="2" customWidth="1"/>
    <col min="14595" max="14598" width="7.54296875" style="2" customWidth="1"/>
    <col min="14599" max="14600" width="7.453125" style="2" customWidth="1"/>
    <col min="14601" max="14848" width="8.7265625" style="2"/>
    <col min="14849" max="14849" width="8.1796875" style="2" customWidth="1"/>
    <col min="14850" max="14850" width="7.453125" style="2" customWidth="1"/>
    <col min="14851" max="14854" width="7.54296875" style="2" customWidth="1"/>
    <col min="14855" max="14856" width="7.453125" style="2" customWidth="1"/>
    <col min="14857" max="15104" width="8.7265625" style="2"/>
    <col min="15105" max="15105" width="8.1796875" style="2" customWidth="1"/>
    <col min="15106" max="15106" width="7.453125" style="2" customWidth="1"/>
    <col min="15107" max="15110" width="7.54296875" style="2" customWidth="1"/>
    <col min="15111" max="15112" width="7.453125" style="2" customWidth="1"/>
    <col min="15113" max="15360" width="8.7265625" style="2"/>
    <col min="15361" max="15361" width="8.1796875" style="2" customWidth="1"/>
    <col min="15362" max="15362" width="7.453125" style="2" customWidth="1"/>
    <col min="15363" max="15366" width="7.54296875" style="2" customWidth="1"/>
    <col min="15367" max="15368" width="7.453125" style="2" customWidth="1"/>
    <col min="15369" max="15616" width="8.7265625" style="2"/>
    <col min="15617" max="15617" width="8.1796875" style="2" customWidth="1"/>
    <col min="15618" max="15618" width="7.453125" style="2" customWidth="1"/>
    <col min="15619" max="15622" width="7.54296875" style="2" customWidth="1"/>
    <col min="15623" max="15624" width="7.453125" style="2" customWidth="1"/>
    <col min="15625" max="15872" width="8.7265625" style="2"/>
    <col min="15873" max="15873" width="8.1796875" style="2" customWidth="1"/>
    <col min="15874" max="15874" width="7.453125" style="2" customWidth="1"/>
    <col min="15875" max="15878" width="7.54296875" style="2" customWidth="1"/>
    <col min="15879" max="15880" width="7.453125" style="2" customWidth="1"/>
    <col min="15881" max="16128" width="8.7265625" style="2"/>
    <col min="16129" max="16129" width="8.1796875" style="2" customWidth="1"/>
    <col min="16130" max="16130" width="7.453125" style="2" customWidth="1"/>
    <col min="16131" max="16134" width="7.54296875" style="2" customWidth="1"/>
    <col min="16135" max="16136" width="7.453125" style="2" customWidth="1"/>
    <col min="16137" max="16384" width="8.7265625" style="2"/>
  </cols>
  <sheetData>
    <row r="1" spans="1:14" ht="13" x14ac:dyDescent="0.3">
      <c r="A1" s="1" t="s">
        <v>0</v>
      </c>
      <c r="J1" s="1" t="s">
        <v>1</v>
      </c>
      <c r="L1" s="3">
        <v>2014</v>
      </c>
    </row>
    <row r="2" spans="1:14" x14ac:dyDescent="0.25">
      <c r="L2" s="4"/>
    </row>
    <row r="3" spans="1:14" ht="13" x14ac:dyDescent="0.3">
      <c r="A3" s="1" t="s">
        <v>2</v>
      </c>
      <c r="D3" s="5">
        <v>30</v>
      </c>
    </row>
    <row r="4" spans="1:14" ht="13" x14ac:dyDescent="0.3">
      <c r="A4" s="1" t="s">
        <v>3</v>
      </c>
      <c r="D4" s="6">
        <v>-0.3</v>
      </c>
    </row>
    <row r="5" spans="1:14" ht="13" x14ac:dyDescent="0.3">
      <c r="A5" s="1" t="s">
        <v>4</v>
      </c>
      <c r="D5" s="7">
        <v>-0.21</v>
      </c>
    </row>
    <row r="6" spans="1:14" ht="13" x14ac:dyDescent="0.3">
      <c r="I6" s="1" t="s">
        <v>5</v>
      </c>
      <c r="L6" s="8">
        <v>0.1</v>
      </c>
    </row>
    <row r="7" spans="1:14" ht="13" x14ac:dyDescent="0.3">
      <c r="A7" s="1" t="s">
        <v>6</v>
      </c>
      <c r="D7" s="9" t="s">
        <v>7</v>
      </c>
      <c r="E7" s="9" t="s">
        <v>8</v>
      </c>
      <c r="F7" s="10" t="s">
        <v>9</v>
      </c>
    </row>
    <row r="8" spans="1:14" ht="13" x14ac:dyDescent="0.3">
      <c r="A8" s="1" t="s">
        <v>10</v>
      </c>
      <c r="D8" s="11">
        <v>0.5</v>
      </c>
      <c r="E8" s="12">
        <v>0.35</v>
      </c>
      <c r="F8" s="13">
        <v>2.5000000000000001E-2</v>
      </c>
      <c r="I8" s="1" t="s">
        <v>11</v>
      </c>
      <c r="L8" s="14">
        <v>939.48680841848591</v>
      </c>
    </row>
    <row r="9" spans="1:14" ht="13" x14ac:dyDescent="0.3">
      <c r="A9" s="1" t="s">
        <v>12</v>
      </c>
      <c r="D9" s="15">
        <v>-0.21</v>
      </c>
      <c r="E9" s="16">
        <v>-0.08</v>
      </c>
      <c r="F9" s="17">
        <v>0.18</v>
      </c>
      <c r="I9" s="1" t="s">
        <v>13</v>
      </c>
      <c r="L9" s="14">
        <v>959.22648630402534</v>
      </c>
    </row>
    <row r="10" spans="1:14" ht="13" x14ac:dyDescent="0.3">
      <c r="A10" s="1" t="s">
        <v>14</v>
      </c>
      <c r="D10" s="18">
        <v>-0.3</v>
      </c>
      <c r="E10" s="19">
        <v>-0.3</v>
      </c>
      <c r="F10" s="20">
        <v>-0.3</v>
      </c>
      <c r="I10" s="1" t="s">
        <v>15</v>
      </c>
      <c r="L10" s="21">
        <v>72.081322435546866</v>
      </c>
    </row>
    <row r="11" spans="1:14" ht="13" x14ac:dyDescent="0.3">
      <c r="A11" s="1"/>
      <c r="B11" s="22"/>
      <c r="C11" s="22"/>
      <c r="D11" s="22"/>
      <c r="F11" s="1"/>
    </row>
    <row r="13" spans="1:14" ht="13.5" thickBot="1" x14ac:dyDescent="0.35">
      <c r="A13" s="23" t="s">
        <v>16</v>
      </c>
      <c r="B13" s="23">
        <v>2014</v>
      </c>
      <c r="C13" s="23">
        <v>2015</v>
      </c>
      <c r="D13" s="23">
        <v>2016</v>
      </c>
      <c r="E13" s="23">
        <v>2017</v>
      </c>
      <c r="F13" s="23">
        <v>2018</v>
      </c>
      <c r="G13" s="23">
        <v>2019</v>
      </c>
      <c r="H13" s="23">
        <v>2020</v>
      </c>
      <c r="I13" s="23">
        <v>2021</v>
      </c>
      <c r="J13" s="23">
        <v>2022</v>
      </c>
      <c r="K13" s="23">
        <v>2023</v>
      </c>
      <c r="L13" s="23">
        <v>2024</v>
      </c>
      <c r="M13" s="23">
        <v>2025</v>
      </c>
      <c r="N13" s="23">
        <v>2026</v>
      </c>
    </row>
    <row r="14" spans="1:14" ht="13.5" thickTop="1" x14ac:dyDescent="0.3">
      <c r="A14" s="24" t="s">
        <v>17</v>
      </c>
      <c r="B14" s="25">
        <v>30</v>
      </c>
      <c r="C14" s="26">
        <v>45</v>
      </c>
      <c r="D14" s="14">
        <v>67.5</v>
      </c>
      <c r="E14" s="14">
        <v>101.25</v>
      </c>
      <c r="F14" s="14">
        <v>151.875</v>
      </c>
      <c r="G14" s="14">
        <v>227.8125</v>
      </c>
      <c r="H14" s="26">
        <v>307.546875</v>
      </c>
      <c r="I14" s="14">
        <v>415.18828125000005</v>
      </c>
      <c r="J14" s="14">
        <v>560.50417968750014</v>
      </c>
      <c r="K14" s="14">
        <v>756.68064257812523</v>
      </c>
      <c r="L14" s="14">
        <v>1021.5188674804691</v>
      </c>
      <c r="M14" s="26">
        <v>1047.0568391674808</v>
      </c>
      <c r="N14" s="27">
        <v>1073.2332601466678</v>
      </c>
    </row>
    <row r="15" spans="1:14" ht="13" x14ac:dyDescent="0.3">
      <c r="A15" s="28" t="s">
        <v>18</v>
      </c>
      <c r="B15" s="29"/>
      <c r="C15" s="30">
        <v>0.5</v>
      </c>
      <c r="D15" s="31">
        <v>0.5</v>
      </c>
      <c r="E15" s="31">
        <v>0.5</v>
      </c>
      <c r="F15" s="31">
        <v>0.5</v>
      </c>
      <c r="G15" s="31">
        <v>0.5</v>
      </c>
      <c r="H15" s="30">
        <v>0.35</v>
      </c>
      <c r="I15" s="31">
        <v>0.35</v>
      </c>
      <c r="J15" s="31">
        <v>0.35</v>
      </c>
      <c r="K15" s="31">
        <v>0.35</v>
      </c>
      <c r="L15" s="31">
        <v>0.35</v>
      </c>
      <c r="M15" s="30">
        <v>2.5000000000000001E-2</v>
      </c>
      <c r="N15" s="32">
        <v>2.5000000000000001E-2</v>
      </c>
    </row>
    <row r="16" spans="1:14" ht="13" x14ac:dyDescent="0.3">
      <c r="A16" s="28" t="s">
        <v>19</v>
      </c>
      <c r="B16" s="29">
        <v>-0.21</v>
      </c>
      <c r="C16" s="30">
        <v>-0.21</v>
      </c>
      <c r="D16" s="31">
        <v>-0.21</v>
      </c>
      <c r="E16" s="31">
        <v>-0.21</v>
      </c>
      <c r="F16" s="31">
        <v>-0.21</v>
      </c>
      <c r="G16" s="31">
        <v>-0.21</v>
      </c>
      <c r="H16" s="30">
        <v>-0.08</v>
      </c>
      <c r="I16" s="31">
        <v>-0.08</v>
      </c>
      <c r="J16" s="31">
        <v>-0.08</v>
      </c>
      <c r="K16" s="31">
        <v>-0.08</v>
      </c>
      <c r="L16" s="31">
        <v>-0.08</v>
      </c>
      <c r="M16" s="30">
        <v>0.18</v>
      </c>
      <c r="N16" s="32">
        <v>0.18</v>
      </c>
    </row>
    <row r="17" spans="1:14" ht="13" x14ac:dyDescent="0.3">
      <c r="A17" s="28" t="s">
        <v>20</v>
      </c>
      <c r="B17" s="29">
        <v>-0.3</v>
      </c>
      <c r="C17" s="30">
        <v>-0.3</v>
      </c>
      <c r="D17" s="31">
        <v>-0.3</v>
      </c>
      <c r="E17" s="31">
        <v>-0.3</v>
      </c>
      <c r="F17" s="31">
        <v>-0.3</v>
      </c>
      <c r="G17" s="31">
        <v>-0.3</v>
      </c>
      <c r="H17" s="30">
        <v>-0.3</v>
      </c>
      <c r="I17" s="31">
        <v>-0.3</v>
      </c>
      <c r="J17" s="31">
        <v>-0.3</v>
      </c>
      <c r="K17" s="31">
        <v>-0.3</v>
      </c>
      <c r="L17" s="31">
        <v>-0.3</v>
      </c>
      <c r="M17" s="30">
        <v>-0.3</v>
      </c>
      <c r="N17" s="32">
        <v>-0.3</v>
      </c>
    </row>
    <row r="18" spans="1:14" ht="13" x14ac:dyDescent="0.3">
      <c r="A18" s="28" t="s">
        <v>21</v>
      </c>
      <c r="B18" s="33">
        <v>-6.3</v>
      </c>
      <c r="C18" s="34">
        <v>-9.4499999999999993</v>
      </c>
      <c r="D18" s="14">
        <v>-14.174999999999999</v>
      </c>
      <c r="E18" s="14">
        <v>-21.262499999999999</v>
      </c>
      <c r="F18" s="14">
        <v>-31.893749999999997</v>
      </c>
      <c r="G18" s="14">
        <v>-47.840624999999996</v>
      </c>
      <c r="H18" s="34">
        <v>-24.603750000000002</v>
      </c>
      <c r="I18" s="14">
        <v>-33.215062500000002</v>
      </c>
      <c r="J18" s="14">
        <v>-44.840334375000012</v>
      </c>
      <c r="K18" s="14">
        <v>-60.534451406250021</v>
      </c>
      <c r="L18" s="14">
        <v>-81.721509398437533</v>
      </c>
      <c r="M18" s="34">
        <v>188.47023105014654</v>
      </c>
      <c r="N18" s="35">
        <v>193.18198682640019</v>
      </c>
    </row>
    <row r="19" spans="1:14" ht="13" x14ac:dyDescent="0.3">
      <c r="A19" s="28" t="s">
        <v>22</v>
      </c>
      <c r="B19" s="33">
        <v>-9</v>
      </c>
      <c r="C19" s="34">
        <v>-13.5</v>
      </c>
      <c r="D19" s="14">
        <v>-20.25</v>
      </c>
      <c r="E19" s="14">
        <v>-30.375</v>
      </c>
      <c r="F19" s="14">
        <v>-45.5625</v>
      </c>
      <c r="G19" s="14">
        <v>-68.34375</v>
      </c>
      <c r="H19" s="34">
        <v>-92.264062499999994</v>
      </c>
      <c r="I19" s="14">
        <v>-124.55648437500001</v>
      </c>
      <c r="J19" s="14">
        <v>-168.15125390625005</v>
      </c>
      <c r="K19" s="14">
        <v>-227.00419277343755</v>
      </c>
      <c r="L19" s="14">
        <v>-306.45566024414074</v>
      </c>
      <c r="M19" s="34">
        <v>-314.11705175024423</v>
      </c>
      <c r="N19" s="35">
        <v>-321.96997804400036</v>
      </c>
    </row>
    <row r="20" spans="1:14" ht="13" x14ac:dyDescent="0.3">
      <c r="A20" s="28" t="s">
        <v>23</v>
      </c>
      <c r="B20" s="33"/>
      <c r="C20" s="34">
        <v>-4.9499999999999993</v>
      </c>
      <c r="D20" s="14">
        <v>-7.4249999999999989</v>
      </c>
      <c r="E20" s="14">
        <v>-11.137499999999999</v>
      </c>
      <c r="F20" s="14">
        <v>-16.706249999999997</v>
      </c>
      <c r="G20" s="14">
        <v>-25.059374999999996</v>
      </c>
      <c r="H20" s="34">
        <v>-0.68343750000000014</v>
      </c>
      <c r="I20" s="14">
        <v>-0.92264062500000033</v>
      </c>
      <c r="J20" s="14">
        <v>-1.2455648437500006</v>
      </c>
      <c r="K20" s="14">
        <v>-1.6815125390625008</v>
      </c>
      <c r="L20" s="14">
        <v>-2.2700419277343764</v>
      </c>
      <c r="M20" s="34">
        <v>196.13162255624999</v>
      </c>
      <c r="N20" s="35">
        <v>201.03491312015626</v>
      </c>
    </row>
    <row r="21" spans="1:14" ht="13" x14ac:dyDescent="0.3">
      <c r="A21" s="28" t="s">
        <v>24</v>
      </c>
      <c r="B21" s="33"/>
      <c r="C21" s="34">
        <v>-4.9499999999999993</v>
      </c>
      <c r="D21" s="14">
        <v>-12.374999999999998</v>
      </c>
      <c r="E21" s="14">
        <v>-23.512499999999996</v>
      </c>
      <c r="F21" s="14">
        <v>-40.218749999999993</v>
      </c>
      <c r="G21" s="14">
        <v>-65.278124999999989</v>
      </c>
      <c r="H21" s="34">
        <v>-65.961562499999985</v>
      </c>
      <c r="I21" s="14">
        <v>-66.884203124999985</v>
      </c>
      <c r="J21" s="14">
        <v>-68.129767968749988</v>
      </c>
      <c r="K21" s="14">
        <v>-69.811280507812484</v>
      </c>
      <c r="L21" s="14">
        <v>-72.081322435546866</v>
      </c>
      <c r="M21" s="34">
        <v>124.05030012070313</v>
      </c>
      <c r="N21" s="35">
        <v>325.08521324085939</v>
      </c>
    </row>
    <row r="22" spans="1:14" ht="13" x14ac:dyDescent="0.3">
      <c r="A22" s="28" t="s">
        <v>25</v>
      </c>
      <c r="B22" s="33">
        <v>959.22648630402534</v>
      </c>
      <c r="C22" s="34">
        <v>1060.0991349344281</v>
      </c>
      <c r="D22" s="14">
        <v>1173.5340484278711</v>
      </c>
      <c r="E22" s="14">
        <v>1302.0249532706582</v>
      </c>
      <c r="F22" s="14">
        <v>1448.9336985977238</v>
      </c>
      <c r="G22" s="14">
        <v>1618.8864434574964</v>
      </c>
      <c r="H22" s="34">
        <v>1781.4585253032465</v>
      </c>
      <c r="I22" s="14">
        <v>1960.5270184585711</v>
      </c>
      <c r="J22" s="14">
        <v>2157.8252851481784</v>
      </c>
      <c r="K22" s="14">
        <v>2375.2893262020589</v>
      </c>
      <c r="L22" s="14">
        <v>2615.0883007499997</v>
      </c>
      <c r="M22" s="34">
        <v>2680.4655082687495</v>
      </c>
      <c r="N22" s="35">
        <v>2747.4771459754684</v>
      </c>
    </row>
    <row r="23" spans="1:14" ht="13" x14ac:dyDescent="0.3">
      <c r="A23" s="28" t="s">
        <v>26</v>
      </c>
      <c r="B23" s="33"/>
      <c r="C23" s="34">
        <v>-112.17980263856383</v>
      </c>
      <c r="D23" s="14">
        <v>-82.788998125423007</v>
      </c>
      <c r="E23" s="14">
        <v>-61.235741482453065</v>
      </c>
      <c r="F23" s="14">
        <v>-45.430019944275102</v>
      </c>
      <c r="G23" s="14">
        <v>-33.8391574829446</v>
      </c>
      <c r="H23" s="34">
        <v>-72.405975727409285</v>
      </c>
      <c r="I23" s="14">
        <v>-59.025239481592756</v>
      </c>
      <c r="J23" s="14">
        <v>-48.122417355371873</v>
      </c>
      <c r="K23" s="14">
        <v>-39.238636363636338</v>
      </c>
      <c r="L23" s="14">
        <v>-31.999999999999982</v>
      </c>
      <c r="M23" s="34">
        <v>14.222222222222216</v>
      </c>
      <c r="N23" s="35">
        <v>14.222222222222216</v>
      </c>
    </row>
    <row r="24" spans="1:14" ht="13.5" thickBot="1" x14ac:dyDescent="0.35">
      <c r="A24" s="36" t="s">
        <v>27</v>
      </c>
      <c r="B24" s="37"/>
      <c r="C24" s="38">
        <v>23.557758554098402</v>
      </c>
      <c r="D24" s="39">
        <v>17.385689606338833</v>
      </c>
      <c r="E24" s="39">
        <v>12.859505711315142</v>
      </c>
      <c r="F24" s="39">
        <v>9.5403041882977693</v>
      </c>
      <c r="G24" s="39">
        <v>7.1062230714183654</v>
      </c>
      <c r="H24" s="38">
        <v>5.792478058192744</v>
      </c>
      <c r="I24" s="39">
        <v>4.72201915852742</v>
      </c>
      <c r="J24" s="39">
        <v>3.8497933884297497</v>
      </c>
      <c r="K24" s="39">
        <v>3.1390909090909069</v>
      </c>
      <c r="L24" s="39">
        <v>2.5599999999999987</v>
      </c>
      <c r="M24" s="38">
        <v>2.5599999999999987</v>
      </c>
      <c r="N24" s="40">
        <v>2.5599999999999987</v>
      </c>
    </row>
    <row r="25" spans="1:14" ht="13" thickTop="1" x14ac:dyDescent="0.25">
      <c r="B25" s="41"/>
      <c r="C25" s="31"/>
      <c r="D25" s="31"/>
      <c r="E25" s="31"/>
      <c r="F25" s="21"/>
      <c r="G25" s="21"/>
      <c r="H25" s="21"/>
      <c r="I25" s="21"/>
      <c r="J25" s="14"/>
      <c r="K25" s="21"/>
      <c r="L25" s="21"/>
    </row>
    <row r="26" spans="1:14" x14ac:dyDescent="0.25">
      <c r="B26" s="41"/>
      <c r="C26" s="31"/>
      <c r="D26" s="31"/>
      <c r="E26" s="31"/>
      <c r="F26" s="21"/>
      <c r="G26" s="21"/>
      <c r="H26" s="21"/>
      <c r="I26" s="21"/>
      <c r="J26" s="14"/>
      <c r="K26" s="21"/>
      <c r="L26" s="21"/>
    </row>
    <row r="30" spans="1:14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54" spans="2:14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14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Queiró</dc:creator>
  <cp:lastModifiedBy>Francisco Queiró</cp:lastModifiedBy>
  <dcterms:created xsi:type="dcterms:W3CDTF">2020-02-13T17:02:55Z</dcterms:created>
  <dcterms:modified xsi:type="dcterms:W3CDTF">2024-03-06T10:23:29Z</dcterms:modified>
</cp:coreProperties>
</file>